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6" firstSheet="1" activeTab="1"/>
  </bookViews>
  <sheets>
    <sheet name="KL stručný - FHaP doprava" sheetId="1" state="hidden" r:id="rId1"/>
    <sheet name="KL - VH Infr. pro vzdělávání" sheetId="2" r:id="rId2"/>
  </sheets>
  <definedNames>
    <definedName name="_xlnm.Print_Area" localSheetId="1">'KL - VH Infr. pro vzdělávání'!$A$1:$G$59</definedName>
    <definedName name="_xlnm.Print_Area" localSheetId="0">'KL stručný - FHaP doprava'!$A$1:$G$50</definedName>
  </definedNames>
  <calcPr fullCalcOnLoad="1"/>
</workbook>
</file>

<file path=xl/comments2.xml><?xml version="1.0" encoding="utf-8"?>
<comments xmlns="http://schemas.openxmlformats.org/spreadsheetml/2006/main">
  <authors>
    <author>Sedláčková Martina</author>
  </authors>
  <commentList>
    <comment ref="D45" authorId="0">
      <text>
        <r>
          <rPr>
            <b/>
            <sz val="9"/>
            <rFont val="Tahoma"/>
            <family val="2"/>
          </rPr>
          <t>Sedláčková Martina:</t>
        </r>
        <r>
          <rPr>
            <sz val="9"/>
            <rFont val="Tahoma"/>
            <family val="2"/>
          </rPr>
          <t xml:space="preserve">
Datum hodnocení by měl být stejný, protože hodnocení (finální kontrolní list) probíhá na jednání výběrového orgánu, tedy společně. </t>
        </r>
      </text>
    </comment>
  </commentList>
</comments>
</file>

<file path=xl/sharedStrings.xml><?xml version="1.0" encoding="utf-8"?>
<sst xmlns="http://schemas.openxmlformats.org/spreadsheetml/2006/main" count="150" uniqueCount="111">
  <si>
    <t>Název MAS</t>
  </si>
  <si>
    <t>MAS LUŽNICE, z.s.</t>
  </si>
  <si>
    <t>Název Výzvy MAS</t>
  </si>
  <si>
    <t>Číslo Výzvy MAS</t>
  </si>
  <si>
    <t>Název kritéria</t>
  </si>
  <si>
    <t>Maximální počet bodů</t>
  </si>
  <si>
    <t>Žádost o podporu</t>
  </si>
  <si>
    <t>Registrační číslo projektu</t>
  </si>
  <si>
    <t>Název projektu</t>
  </si>
  <si>
    <t>Žadatel</t>
  </si>
  <si>
    <t>Přidělený počet bodů</t>
  </si>
  <si>
    <t>Odůvodnění/komentář</t>
  </si>
  <si>
    <t>Číslo krit.</t>
  </si>
  <si>
    <t>0 bodů - Žadatel nemá reálně nastavený harmonogram projektu tak, aby projekt byl v termínu dokončen</t>
  </si>
  <si>
    <t>Celková výše bodů</t>
  </si>
  <si>
    <t>Výzva ŘO IROP</t>
  </si>
  <si>
    <t>Kontrolní list k hodnocení formálních náležitostí a přijatelnosti</t>
  </si>
  <si>
    <t>Napravitelnost kritéria</t>
  </si>
  <si>
    <t>Způdob hodnocení</t>
  </si>
  <si>
    <t>Kritéria formálních náležitostí</t>
  </si>
  <si>
    <t>ANO</t>
  </si>
  <si>
    <t>ANO - k žádosti o podporu jsou doloženy všechny povinné přílohy, které obsahově splňují náležitosti, požadované v dokumentaci k výzvě</t>
  </si>
  <si>
    <t>Kritéria přijatelnosti</t>
  </si>
  <si>
    <t>NE</t>
  </si>
  <si>
    <t>ANO - žadatel splňuje definici oprávněného žadatele pro výzvu MAS</t>
  </si>
  <si>
    <t>ANO - projekt je v souladu s programovým rámcem SCLLD</t>
  </si>
  <si>
    <t>ANO - projekt je svým zaměřením v souladu s cíli a podporovanými aktivitami výzvy MAS</t>
  </si>
  <si>
    <t>NE - projekt není svým zaměřením v souladu s cíli a podporovanými aktivitami výzvy MAS</t>
  </si>
  <si>
    <t>ANO - projekt je v souladu s podmínkami Výzvy MAS</t>
  </si>
  <si>
    <t>NE - projekt není v souladu s podmínkami Výzvy MAS</t>
  </si>
  <si>
    <t>ANO - potřebnost realizace projektu je odůvodněná</t>
  </si>
  <si>
    <t>NE - potřebnost realizace projektu není odůvodněná</t>
  </si>
  <si>
    <t>ANO - projekt respektuje minimální a maximální hranici způsobilých výdajů</t>
  </si>
  <si>
    <t>NE - projekt nerespektuje minimální a maximální hranici způsobilých výdajů</t>
  </si>
  <si>
    <t>ANO - projekt respektuje limity způsobilých výdajů, pokud jsou stanoveny</t>
  </si>
  <si>
    <t>Nerelevantní</t>
  </si>
  <si>
    <t>Datum vyplnění</t>
  </si>
  <si>
    <t>Hodnotitel</t>
  </si>
  <si>
    <t>Podpis hodnotitele</t>
  </si>
  <si>
    <t>MAS Lužnice – IROP – PODPORA BEZPEČNÉ A EKOLOGICKÉ DOPRAVY</t>
  </si>
  <si>
    <t>Žádost o podporu je podána v předepsané formě.</t>
  </si>
  <si>
    <t>Žádost o podporu je podepsána oprávněným zástupcem žadatele.</t>
  </si>
  <si>
    <t>Jsou doloženy všechny povinné přílohy a obsahově splňují náležitosti, požadované v dokumentaci k výzvě MAS.</t>
  </si>
  <si>
    <t>Žadatel splňuje definici oprávněného žadatele pro výzvu MAS.</t>
  </si>
  <si>
    <t>Projekt je v souladu se schválenou Strategií komunitně vedeného místního rozvoje pro území  MAS Lužnice na období 2014 - 2020.</t>
  </si>
  <si>
    <t>Projekt je svým zaměřením v souladu s cíli a podporovanými aktivitami výzvy MAS.</t>
  </si>
  <si>
    <t>Projekt je v souladu s podmínkami výzvy MAS.</t>
  </si>
  <si>
    <t>Potřebnost realizace projektu je odůvodněná.</t>
  </si>
  <si>
    <t>Projekt respektuje minimální a maximální hranici celkových způsobilých výdajů, pokud jsou stanoveny.</t>
  </si>
  <si>
    <t>Projekt respektuje limity způsobilých výdajů, pokud jsou stanoveny.</t>
  </si>
  <si>
    <t>NE - projekt není v souladu s programovým rámcem SCLLD</t>
  </si>
  <si>
    <t>Referenční dokumenty</t>
  </si>
  <si>
    <t>Žádost o podporu, Studie proveditelnosti</t>
  </si>
  <si>
    <t>vazba na výzvu ŘO IROP č. 53 „UDRŽITELNÁ DOPRAVA - INTERGROVANÉ PROJEKTY CLLD“ - SC 4.1</t>
  </si>
  <si>
    <t>Žádost o podporu, Studie proveditelnosti, SCLLD MAS Lužnice</t>
  </si>
  <si>
    <r>
      <t>Bodové hodnocení</t>
    </r>
    <r>
      <rPr>
        <b/>
        <sz val="9"/>
        <color indexed="8"/>
        <rFont val="Calibri"/>
        <family val="2"/>
      </rPr>
      <t xml:space="preserve"> (je možné přidělit body pouze za jedno dosažené podkritérium)</t>
    </r>
  </si>
  <si>
    <t xml:space="preserve">Žádost o podporu, Obecná pravidla pro žadatele a příjemce </t>
  </si>
  <si>
    <t>Žádost o podporu, Pověření</t>
  </si>
  <si>
    <t>Žádost o podporu, Příloha žádosti, Výzva MAS</t>
  </si>
  <si>
    <t xml:space="preserve">ANO - žádost o podporu je podána v předepsané formě </t>
  </si>
  <si>
    <t>ANO -  Žádost je podepsána oprávněnám zástupcem žadatele</t>
  </si>
  <si>
    <t>Žádost o podporu, Výzva MAS</t>
  </si>
  <si>
    <t>Žádost o podporu, Studie proveditelnosti, Výzva MAS</t>
  </si>
  <si>
    <r>
      <t xml:space="preserve">Hodnocení </t>
    </r>
    <r>
      <rPr>
        <b/>
        <sz val="8"/>
        <color indexed="8"/>
        <rFont val="Calibri"/>
        <family val="2"/>
      </rPr>
      <t>(ANO/NE/    NERELEVATNÍ)</t>
    </r>
  </si>
  <si>
    <t>-</t>
  </si>
  <si>
    <r>
      <t xml:space="preserve">Hodnocení   </t>
    </r>
    <r>
      <rPr>
        <b/>
        <sz val="8"/>
        <color indexed="8"/>
        <rFont val="Calibri"/>
        <family val="2"/>
      </rPr>
      <t>(ANO/NE/NERELEVANTNÍ)</t>
    </r>
  </si>
  <si>
    <t>Podpora bezpečné a ekologické dopravy</t>
  </si>
  <si>
    <t>Platnost od:</t>
  </si>
  <si>
    <t>Výsledek hodnocení:</t>
  </si>
  <si>
    <t>Datum hodnocení</t>
  </si>
  <si>
    <t>Doplňte výrok: Žádost o podporu splnila/nesplnila podmínky věcného hodnocení:</t>
  </si>
  <si>
    <t>Číslo výzvy ŘO</t>
  </si>
  <si>
    <t xml:space="preserve">20 bodů - Žadatel má reálně nastavený harmonogram projektu tak, aby projekt byl v termínu dokončen </t>
  </si>
  <si>
    <t>Žádost o podporu
Studie proveditelnosti</t>
  </si>
  <si>
    <t>Minimální počet bodů, aby projekt uspěl je 100 bodů. Maximální počet bodů je 50.</t>
  </si>
  <si>
    <t>Kontrolní list pro věcné hodnocení žádosti o podporu v opatření č. 3 Infrastruktura pro vzdělávání
Integrované strategie MAS Lužnice, z. s.</t>
  </si>
  <si>
    <t>MAS Lužnice – IROP - INFRASTRUKTURA PRO VZDĚLÁVÁNÍ</t>
  </si>
  <si>
    <t>vazba na výzvu ŘO IROP č. 68 „Zvyšování kvality a dostupnosti infrastruktury pro vzdělávání a celoživotní učení - integrované projekty CLLD“ - SC 4.1</t>
  </si>
  <si>
    <t>20 bodů - Zařízení umožní pobyt dítěte po dobu více než 8 hodin denně.</t>
  </si>
  <si>
    <t xml:space="preserve">Žádost o podporu
Studie proveditelnosti
</t>
  </si>
  <si>
    <t>20 bodů - Zařízení zajišťuje pobyt dětem mladším tří let.</t>
  </si>
  <si>
    <t>0 bodů - Zařízení nezajišťuje pobyt dětem mladším tří let.</t>
  </si>
  <si>
    <t>20 bodů - Projekt je zaměřen na více než jednu z těchto klíčových kompetencí:
- komunikace v cizích jazycích,
- technických a řemeslných oborů,
- přírodních věd,
- práce s digitálními technologiemi.</t>
  </si>
  <si>
    <t>10 bodů - Projekt je zaměřen jen na jednu z těchto klíčových kompetencí:
- komunikace v cizích jazycích,
- technických a řemeslných oborů,
- přírodních věd,
- práce s digitálními technologiemi.</t>
  </si>
  <si>
    <t>0 bodů - Projekt není zaměřen na žádnou klíčovou kompetenci</t>
  </si>
  <si>
    <t xml:space="preserve">Žádost o podporu
Studie proveditelnosti
                                                 </t>
  </si>
  <si>
    <t>20 bodů - Součástí projektu je zajištění vnitřní konektivity škol a připojení k internetu.</t>
  </si>
  <si>
    <t>0 bodů - Projekt obdrží 0 bodů, pokud nebude řešit konektivitu vůbec, případně je konektivita kompletně řešena výhradně v rámci nezpůsobilých výdajů.</t>
  </si>
  <si>
    <t>20 bodů - Žadatel doložil jako přílohu žádosti o dotaci dvě nebo více partnerských smluv  o spolupráci (Ze smluv je patrný obsah a kvalitativní přínos spolupráce, kterou žadatel bude s partnery uskutečňovat během realizace projektu a v době udržitelnosti)</t>
  </si>
  <si>
    <t xml:space="preserve">10 bodů - Žadatel doložil jako přílohu žádosti o dotaci jednu partnerskou smlouvu o spolupráci  (Ze smlouvy je patrný obsah a kvalitativní přínos spolupráce, kterou žadatel bude s partnery uskutečňovat během realizace projektu a v době udržitelnosti). 
</t>
  </si>
  <si>
    <t>0 bodů - Žadatel nedoložil jako přílohu žádosti partnerskou smlouvu o spolupráci</t>
  </si>
  <si>
    <t xml:space="preserve">Žádost o podporu
</t>
  </si>
  <si>
    <r>
      <rPr>
        <b/>
        <sz val="11"/>
        <color indexed="8"/>
        <rFont val="Calibri"/>
        <family val="2"/>
      </rPr>
      <t xml:space="preserve">Projekt je zaměřen na více než jednu klíčovou kompetenci. 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(Aspekt efektivnosti a účelnosti)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Nerelevantní pro aktivitu Předškolní vzdělávání</t>
    </r>
  </si>
  <si>
    <r>
      <rPr>
        <b/>
        <sz val="11"/>
        <rFont val="Calibri"/>
        <family val="2"/>
      </rPr>
      <t xml:space="preserve">Spolupráce s jinými subjekty (např. jinými školskými zařízeními, nestátními neziskovými organizacemi, zaměstnavateli, soukromými vzdělávacími zařízeními). 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(Aspekt potřebnosti)</t>
    </r>
    <r>
      <rPr>
        <i/>
        <sz val="11"/>
        <color indexed="8"/>
        <rFont val="Calibri"/>
        <family val="2"/>
      </rPr>
      <t xml:space="preserve">
Nerelevantní pro aktivitu Předškolní vzdělávání a Infrastruktura základních škol.</t>
    </r>
  </si>
  <si>
    <r>
      <rPr>
        <b/>
        <sz val="11"/>
        <color indexed="8"/>
        <rFont val="Calibri"/>
        <family val="2"/>
      </rPr>
      <t>Harmonogram realizace projektu je reálný a proveditelný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(Aspekt proveditelnosti)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Pro všechny aktivity</t>
    </r>
  </si>
  <si>
    <r>
      <rPr>
        <b/>
        <sz val="11"/>
        <color indexed="8"/>
        <rFont val="Calibri"/>
        <family val="2"/>
      </rPr>
      <t xml:space="preserve">Projekt umožňuje pobyt dítěte v zařízení po maximální možnou dobu. 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(Aspekt potřebnosti a účelnosti)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Nerelevantní pro aktivitu Infrastruktura základních škol a Infrastruktura pro zájmové, neformální a celoživotní vzdělávání.</t>
    </r>
  </si>
  <si>
    <r>
      <rPr>
        <b/>
        <sz val="11"/>
        <color indexed="8"/>
        <rFont val="Calibri"/>
        <family val="2"/>
      </rPr>
      <t xml:space="preserve">Zařízení zajišťuje pobyt dětem mladším tří let. 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(Aspekt potřebnosti a účelnosti)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Nerelevantní pro aktivitu Infrastruktura základních škol a Infrastruktura pro zájmové, neformální a celoživotní vzdělávání.
</t>
    </r>
  </si>
  <si>
    <r>
      <rPr>
        <b/>
        <sz val="11"/>
        <color indexed="8"/>
        <rFont val="Calibri"/>
        <family val="2"/>
      </rPr>
      <t>Součástí projektu je zajištění vnitřní konektivity školy a připojení k internetu.</t>
    </r>
    <r>
      <rPr>
        <sz val="11"/>
        <color indexed="8"/>
        <rFont val="Calibri"/>
        <family val="2"/>
      </rPr>
      <t xml:space="preserve"> 
</t>
    </r>
    <r>
      <rPr>
        <i/>
        <sz val="11"/>
        <color indexed="8"/>
        <rFont val="Calibri"/>
        <family val="2"/>
      </rPr>
      <t>(Aspekt efektivnosti a účelnosti)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Nerelevantní pro aktivitu Přeškolní vzdělávání a Infrastruktura pro zájmové, neformální a celoživotní vzdělávání.</t>
    </r>
  </si>
  <si>
    <r>
      <rPr>
        <b/>
        <sz val="11"/>
        <color indexed="8"/>
        <rFont val="Calibri"/>
        <family val="2"/>
      </rPr>
      <t>Výše celkových způsobilých výdajů v době podání Žádosti o podporu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(Aspekt hospodárnosti)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Pro všechny aktivity</t>
    </r>
  </si>
  <si>
    <t>Členové výběrové komise</t>
  </si>
  <si>
    <t>10 bodů - Výše způsobilých výdajů v rozmezí 1 000 001 - 2 105 261 Kč</t>
  </si>
  <si>
    <t>0 bodů - Výše způsobilých výdajů více než 2 105 262 Kč</t>
  </si>
  <si>
    <t>10 bodů - Zařízení umožní pobyt dítěte po dobu v rozsahu od 6 hodin do 8 hodin denně.</t>
  </si>
  <si>
    <t>0 bodů - Zařízení umožní pobyt dítěte po dobu méně než 6 hodin denně.</t>
  </si>
  <si>
    <r>
      <rPr>
        <b/>
        <sz val="11"/>
        <color indexed="8"/>
        <rFont val="Calibri"/>
        <family val="2"/>
      </rPr>
      <t xml:space="preserve">Technická připravenost projektu
</t>
    </r>
    <r>
      <rPr>
        <i/>
        <sz val="11"/>
        <color indexed="8"/>
        <rFont val="Calibri"/>
        <family val="2"/>
      </rPr>
      <t>(Aspekt proveditelnosti)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Pro všechny aktivity</t>
    </r>
  </si>
  <si>
    <t xml:space="preserve">20 bodů - Žadatel  má ke dni podání žádosti o podporu platné pravomocné stavební povolení nebo souhlas s provedením ohlášeného stavebního záměru nebo účinnou veřejnoprávní smlouvu nahrazující stavební povolení nebo k žádosti přiložil čestné prohlášení, že realizace projektu nepodléhá stavebnímu řízení (ohlášení), nebo součástí projektu nejsou stavební práce.       </t>
  </si>
  <si>
    <t>20 bodů - Výše způsobilých výdajů v rozmezí 100 000 - 1 000 000 Kč</t>
  </si>
  <si>
    <t>0 bodů - Projekt nemá ke dni podání žádosti o podporu platné pravomocné stavební povolení nebo souhlas s provedením ohlášeného stavebního záměru nebo účinnou veřejnoprávní smlouvu nahrazující stavební povolení nebo nedoložil čestné prohlášení, že realizace projektu nepodléhá stavebnímu řízení (ohlášení)</t>
  </si>
  <si>
    <t xml:space="preserve">Žádost o podporu
Studie proveditelnosti
Stavební povolení nebo souhlas s provedením ohlášeného stavebního záměru nebo veřejnoprávní smlouvu nahrazující stavební povolení nebo Čestné prohlášení žadatele, že není vyžadováno stavební povolení, ohlášení stavby ani jiné opatření stavebního úřadu       </t>
  </si>
  <si>
    <r>
      <t xml:space="preserve">Jméno </t>
    </r>
    <r>
      <rPr>
        <b/>
        <sz val="11"/>
        <rFont val="Calibri"/>
        <family val="2"/>
      </rPr>
      <t>člena výběrové komise</t>
    </r>
  </si>
  <si>
    <r>
      <t xml:space="preserve">Příjmení </t>
    </r>
    <r>
      <rPr>
        <b/>
        <sz val="11"/>
        <rFont val="Calibri"/>
        <family val="2"/>
      </rPr>
      <t>člena výběrové komise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</si>
</sst>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8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54" fillId="32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3" fillId="8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5" fillId="8" borderId="17" xfId="0" applyFont="1" applyFill="1" applyBorder="1" applyAlignment="1">
      <alignment horizontal="center" vertical="center"/>
    </xf>
    <xf numFmtId="0" fontId="55" fillId="8" borderId="11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5" fillId="0" borderId="21" xfId="0" applyFont="1" applyFill="1" applyBorder="1" applyAlignment="1">
      <alignment horizontal="left" vertical="top"/>
    </xf>
    <xf numFmtId="0" fontId="35" fillId="0" borderId="22" xfId="0" applyFont="1" applyFill="1" applyBorder="1" applyAlignment="1">
      <alignment horizontal="left" vertical="top"/>
    </xf>
    <xf numFmtId="0" fontId="35" fillId="0" borderId="23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8">
      <selection activeCell="B33" sqref="B33:B34"/>
    </sheetView>
  </sheetViews>
  <sheetFormatPr defaultColWidth="9.140625" defaultRowHeight="15"/>
  <cols>
    <col min="1" max="1" width="5.57421875" style="1" customWidth="1"/>
    <col min="2" max="2" width="33.7109375" style="1" customWidth="1"/>
    <col min="3" max="3" width="38.57421875" style="1" customWidth="1"/>
    <col min="4" max="4" width="21.57421875" style="1" customWidth="1"/>
    <col min="5" max="5" width="13.8515625" style="1" customWidth="1"/>
    <col min="6" max="6" width="17.7109375" style="1" customWidth="1"/>
    <col min="7" max="7" width="45.7109375" style="1" customWidth="1"/>
    <col min="8" max="16384" width="9.140625" style="1" customWidth="1"/>
  </cols>
  <sheetData>
    <row r="1" spans="1:7" ht="21">
      <c r="A1" s="57" t="s">
        <v>16</v>
      </c>
      <c r="B1" s="57"/>
      <c r="C1" s="57"/>
      <c r="D1" s="57"/>
      <c r="E1" s="57"/>
      <c r="F1" s="57"/>
      <c r="G1" s="57"/>
    </row>
    <row r="2" spans="1:7" ht="16.5" customHeight="1">
      <c r="A2" s="60" t="s">
        <v>66</v>
      </c>
      <c r="B2" s="61"/>
      <c r="C2" s="61"/>
      <c r="D2" s="61"/>
      <c r="E2" s="61"/>
      <c r="F2" s="61"/>
      <c r="G2" s="62"/>
    </row>
    <row r="3" spans="1:3" ht="15" customHeight="1">
      <c r="A3" s="10"/>
      <c r="B3" s="10"/>
      <c r="C3" s="4"/>
    </row>
    <row r="4" spans="1:7" ht="15" customHeight="1">
      <c r="A4" s="67" t="s">
        <v>0</v>
      </c>
      <c r="B4" s="67"/>
      <c r="C4" s="58" t="s">
        <v>1</v>
      </c>
      <c r="D4" s="58"/>
      <c r="E4" s="58"/>
      <c r="F4" s="58"/>
      <c r="G4" s="58"/>
    </row>
    <row r="5" spans="1:7" ht="15" customHeight="1">
      <c r="A5" s="67" t="s">
        <v>2</v>
      </c>
      <c r="B5" s="67"/>
      <c r="C5" s="58" t="s">
        <v>39</v>
      </c>
      <c r="D5" s="58"/>
      <c r="E5" s="58"/>
      <c r="F5" s="58"/>
      <c r="G5" s="58"/>
    </row>
    <row r="6" spans="1:7" ht="15" customHeight="1">
      <c r="A6" s="67" t="s">
        <v>3</v>
      </c>
      <c r="B6" s="67"/>
      <c r="C6" s="59">
        <v>1</v>
      </c>
      <c r="D6" s="59"/>
      <c r="E6" s="59"/>
      <c r="F6" s="59"/>
      <c r="G6" s="59"/>
    </row>
    <row r="7" spans="1:7" ht="15" customHeight="1">
      <c r="A7" s="67" t="s">
        <v>15</v>
      </c>
      <c r="B7" s="67"/>
      <c r="C7" s="59" t="s">
        <v>53</v>
      </c>
      <c r="D7" s="59"/>
      <c r="E7" s="59"/>
      <c r="F7" s="59"/>
      <c r="G7" s="59"/>
    </row>
    <row r="8" spans="1:3" ht="15" customHeight="1">
      <c r="A8" s="20"/>
      <c r="B8" s="19"/>
      <c r="C8" s="27"/>
    </row>
    <row r="9" spans="1:7" ht="15" customHeight="1">
      <c r="A9" s="52" t="s">
        <v>7</v>
      </c>
      <c r="B9" s="53"/>
      <c r="C9" s="54"/>
      <c r="D9" s="55"/>
      <c r="E9" s="55"/>
      <c r="F9" s="55"/>
      <c r="G9" s="56"/>
    </row>
    <row r="10" spans="1:7" ht="15" customHeight="1">
      <c r="A10" s="52" t="s">
        <v>8</v>
      </c>
      <c r="B10" s="53"/>
      <c r="C10" s="54"/>
      <c r="D10" s="55"/>
      <c r="E10" s="55"/>
      <c r="F10" s="55"/>
      <c r="G10" s="56"/>
    </row>
    <row r="11" spans="1:7" ht="15" customHeight="1">
      <c r="A11" s="52" t="s">
        <v>9</v>
      </c>
      <c r="B11" s="53"/>
      <c r="C11" s="54"/>
      <c r="D11" s="55"/>
      <c r="E11" s="55"/>
      <c r="F11" s="55"/>
      <c r="G11" s="56"/>
    </row>
    <row r="14" spans="1:7" ht="15.75">
      <c r="A14" s="47" t="s">
        <v>19</v>
      </c>
      <c r="B14" s="47"/>
      <c r="C14" s="47"/>
      <c r="D14" s="47"/>
      <c r="E14" s="47"/>
      <c r="F14" s="47"/>
      <c r="G14" s="47"/>
    </row>
    <row r="15" spans="1:7" s="22" customFormat="1" ht="37.5" customHeight="1">
      <c r="A15" s="21" t="s">
        <v>12</v>
      </c>
      <c r="B15" s="21" t="s">
        <v>4</v>
      </c>
      <c r="C15" s="21" t="s">
        <v>18</v>
      </c>
      <c r="D15" s="21" t="s">
        <v>51</v>
      </c>
      <c r="E15" s="21" t="s">
        <v>17</v>
      </c>
      <c r="F15" s="21" t="s">
        <v>65</v>
      </c>
      <c r="G15" s="21" t="s">
        <v>11</v>
      </c>
    </row>
    <row r="16" spans="1:7" ht="30.75" customHeight="1">
      <c r="A16" s="68">
        <v>1</v>
      </c>
      <c r="B16" s="66" t="s">
        <v>40</v>
      </c>
      <c r="C16" s="28" t="s">
        <v>59</v>
      </c>
      <c r="D16" s="49" t="s">
        <v>56</v>
      </c>
      <c r="E16" s="51" t="s">
        <v>20</v>
      </c>
      <c r="F16" s="50"/>
      <c r="G16" s="50"/>
    </row>
    <row r="17" spans="1:7" ht="15">
      <c r="A17" s="69"/>
      <c r="B17" s="66"/>
      <c r="C17" s="28" t="s">
        <v>23</v>
      </c>
      <c r="D17" s="49"/>
      <c r="E17" s="51"/>
      <c r="F17" s="50"/>
      <c r="G17" s="50"/>
    </row>
    <row r="18" spans="1:7" ht="30.75" customHeight="1">
      <c r="A18" s="51">
        <v>2</v>
      </c>
      <c r="B18" s="66" t="s">
        <v>41</v>
      </c>
      <c r="C18" s="28" t="s">
        <v>60</v>
      </c>
      <c r="D18" s="49" t="s">
        <v>57</v>
      </c>
      <c r="E18" s="51" t="s">
        <v>20</v>
      </c>
      <c r="F18" s="51"/>
      <c r="G18" s="51"/>
    </row>
    <row r="19" spans="1:7" ht="16.5" customHeight="1">
      <c r="A19" s="51"/>
      <c r="B19" s="66"/>
      <c r="C19" s="28" t="s">
        <v>23</v>
      </c>
      <c r="D19" s="49"/>
      <c r="E19" s="51"/>
      <c r="F19" s="51"/>
      <c r="G19" s="51"/>
    </row>
    <row r="20" spans="1:7" ht="45" customHeight="1">
      <c r="A20" s="51">
        <v>3</v>
      </c>
      <c r="B20" s="65" t="s">
        <v>42</v>
      </c>
      <c r="C20" s="28" t="s">
        <v>21</v>
      </c>
      <c r="D20" s="49" t="s">
        <v>58</v>
      </c>
      <c r="E20" s="51" t="s">
        <v>20</v>
      </c>
      <c r="F20" s="51"/>
      <c r="G20" s="51"/>
    </row>
    <row r="21" spans="1:7" ht="16.5" customHeight="1">
      <c r="A21" s="51"/>
      <c r="B21" s="65"/>
      <c r="C21" s="28" t="s">
        <v>23</v>
      </c>
      <c r="D21" s="49"/>
      <c r="E21" s="51"/>
      <c r="F21" s="51"/>
      <c r="G21" s="51"/>
    </row>
    <row r="23" spans="1:7" ht="15" customHeight="1">
      <c r="A23" s="47" t="s">
        <v>22</v>
      </c>
      <c r="B23" s="47"/>
      <c r="C23" s="47"/>
      <c r="D23" s="47"/>
      <c r="E23" s="47"/>
      <c r="F23" s="47"/>
      <c r="G23" s="47"/>
    </row>
    <row r="24" spans="1:7" s="22" customFormat="1" ht="37.5">
      <c r="A24" s="21" t="s">
        <v>12</v>
      </c>
      <c r="B24" s="21" t="s">
        <v>4</v>
      </c>
      <c r="C24" s="21" t="s">
        <v>18</v>
      </c>
      <c r="D24" s="21" t="s">
        <v>51</v>
      </c>
      <c r="E24" s="21" t="s">
        <v>17</v>
      </c>
      <c r="F24" s="21" t="s">
        <v>63</v>
      </c>
      <c r="G24" s="21" t="s">
        <v>11</v>
      </c>
    </row>
    <row r="25" spans="1:7" s="22" customFormat="1" ht="30.75" customHeight="1">
      <c r="A25" s="48">
        <v>1</v>
      </c>
      <c r="B25" s="64" t="s">
        <v>43</v>
      </c>
      <c r="C25" s="29" t="s">
        <v>24</v>
      </c>
      <c r="D25" s="63" t="s">
        <v>61</v>
      </c>
      <c r="E25" s="48" t="s">
        <v>23</v>
      </c>
      <c r="F25" s="48"/>
      <c r="G25" s="48"/>
    </row>
    <row r="26" spans="1:7" s="22" customFormat="1" ht="16.5" customHeight="1">
      <c r="A26" s="48"/>
      <c r="B26" s="64"/>
      <c r="C26" s="29" t="s">
        <v>23</v>
      </c>
      <c r="D26" s="63"/>
      <c r="E26" s="48"/>
      <c r="F26" s="48"/>
      <c r="G26" s="48"/>
    </row>
    <row r="27" spans="1:7" s="22" customFormat="1" ht="30.75" customHeight="1">
      <c r="A27" s="48">
        <v>2</v>
      </c>
      <c r="B27" s="64" t="s">
        <v>44</v>
      </c>
      <c r="C27" s="29" t="s">
        <v>25</v>
      </c>
      <c r="D27" s="63" t="s">
        <v>54</v>
      </c>
      <c r="E27" s="48" t="s">
        <v>20</v>
      </c>
      <c r="F27" s="48"/>
      <c r="G27" s="48"/>
    </row>
    <row r="28" spans="1:7" s="22" customFormat="1" ht="30.75" customHeight="1">
      <c r="A28" s="48"/>
      <c r="B28" s="64"/>
      <c r="C28" s="29" t="s">
        <v>50</v>
      </c>
      <c r="D28" s="63"/>
      <c r="E28" s="48"/>
      <c r="F28" s="48"/>
      <c r="G28" s="48"/>
    </row>
    <row r="29" spans="1:7" s="22" customFormat="1" ht="30.75" customHeight="1">
      <c r="A29" s="48">
        <v>3</v>
      </c>
      <c r="B29" s="64" t="s">
        <v>45</v>
      </c>
      <c r="C29" s="29" t="s">
        <v>26</v>
      </c>
      <c r="D29" s="63" t="s">
        <v>62</v>
      </c>
      <c r="E29" s="48" t="s">
        <v>20</v>
      </c>
      <c r="F29" s="48"/>
      <c r="G29" s="48"/>
    </row>
    <row r="30" spans="1:7" s="22" customFormat="1" ht="30.75" customHeight="1">
      <c r="A30" s="48"/>
      <c r="B30" s="64"/>
      <c r="C30" s="29" t="s">
        <v>27</v>
      </c>
      <c r="D30" s="63"/>
      <c r="E30" s="48"/>
      <c r="F30" s="48"/>
      <c r="G30" s="48"/>
    </row>
    <row r="31" spans="1:7" s="22" customFormat="1" ht="30.75" customHeight="1">
      <c r="A31" s="48">
        <v>4</v>
      </c>
      <c r="B31" s="64" t="s">
        <v>46</v>
      </c>
      <c r="C31" s="29" t="s">
        <v>28</v>
      </c>
      <c r="D31" s="63" t="s">
        <v>62</v>
      </c>
      <c r="E31" s="48" t="s">
        <v>20</v>
      </c>
      <c r="F31" s="48"/>
      <c r="G31" s="48"/>
    </row>
    <row r="32" spans="1:7" s="22" customFormat="1" ht="34.5" customHeight="1">
      <c r="A32" s="48"/>
      <c r="B32" s="64"/>
      <c r="C32" s="29" t="s">
        <v>29</v>
      </c>
      <c r="D32" s="63"/>
      <c r="E32" s="48"/>
      <c r="F32" s="48"/>
      <c r="G32" s="48"/>
    </row>
    <row r="33" spans="1:7" s="22" customFormat="1" ht="30.75" customHeight="1">
      <c r="A33" s="48">
        <v>5</v>
      </c>
      <c r="B33" s="64" t="s">
        <v>47</v>
      </c>
      <c r="C33" s="29" t="s">
        <v>30</v>
      </c>
      <c r="D33" s="63" t="s">
        <v>52</v>
      </c>
      <c r="E33" s="48" t="s">
        <v>20</v>
      </c>
      <c r="F33" s="48"/>
      <c r="G33" s="48"/>
    </row>
    <row r="34" spans="1:7" s="22" customFormat="1" ht="30.75" customHeight="1">
      <c r="A34" s="48"/>
      <c r="B34" s="64"/>
      <c r="C34" s="29" t="s">
        <v>31</v>
      </c>
      <c r="D34" s="63"/>
      <c r="E34" s="48"/>
      <c r="F34" s="48"/>
      <c r="G34" s="48"/>
    </row>
    <row r="35" spans="1:7" s="22" customFormat="1" ht="30.75" customHeight="1">
      <c r="A35" s="48">
        <v>6</v>
      </c>
      <c r="B35" s="64" t="s">
        <v>48</v>
      </c>
      <c r="C35" s="29" t="s">
        <v>32</v>
      </c>
      <c r="D35" s="63" t="s">
        <v>6</v>
      </c>
      <c r="E35" s="48" t="s">
        <v>20</v>
      </c>
      <c r="F35" s="48"/>
      <c r="G35" s="48"/>
    </row>
    <row r="36" spans="1:7" s="22" customFormat="1" ht="30.75" customHeight="1">
      <c r="A36" s="48"/>
      <c r="B36" s="64"/>
      <c r="C36" s="29" t="s">
        <v>33</v>
      </c>
      <c r="D36" s="63"/>
      <c r="E36" s="48"/>
      <c r="F36" s="48"/>
      <c r="G36" s="48"/>
    </row>
    <row r="37" spans="1:7" s="22" customFormat="1" ht="30.75" customHeight="1">
      <c r="A37" s="48">
        <v>7</v>
      </c>
      <c r="B37" s="64" t="s">
        <v>49</v>
      </c>
      <c r="C37" s="29" t="s">
        <v>34</v>
      </c>
      <c r="D37" s="63" t="s">
        <v>6</v>
      </c>
      <c r="E37" s="48" t="s">
        <v>20</v>
      </c>
      <c r="F37" s="48"/>
      <c r="G37" s="48"/>
    </row>
    <row r="38" spans="1:7" s="18" customFormat="1" ht="16.5" customHeight="1">
      <c r="A38" s="48"/>
      <c r="B38" s="64"/>
      <c r="C38" s="29" t="s">
        <v>23</v>
      </c>
      <c r="D38" s="63"/>
      <c r="E38" s="48"/>
      <c r="F38" s="48"/>
      <c r="G38" s="48"/>
    </row>
    <row r="39" spans="1:7" s="18" customFormat="1" ht="16.5" customHeight="1">
      <c r="A39" s="48"/>
      <c r="B39" s="64"/>
      <c r="C39" s="29" t="s">
        <v>35</v>
      </c>
      <c r="D39" s="63"/>
      <c r="E39" s="48"/>
      <c r="F39" s="48"/>
      <c r="G39" s="48"/>
    </row>
    <row r="43" spans="1:3" ht="15">
      <c r="A43" s="4"/>
      <c r="B43" s="23"/>
      <c r="C43" s="4"/>
    </row>
    <row r="44" spans="1:6" ht="15">
      <c r="A44" s="4"/>
      <c r="B44" s="24" t="s">
        <v>36</v>
      </c>
      <c r="C44" s="4"/>
      <c r="D44" s="24" t="s">
        <v>37</v>
      </c>
      <c r="F44" s="24" t="s">
        <v>38</v>
      </c>
    </row>
    <row r="48" spans="1:6" ht="15">
      <c r="A48" s="4"/>
      <c r="B48" s="23"/>
      <c r="D48" s="23"/>
      <c r="F48" s="26"/>
    </row>
    <row r="49" spans="1:6" ht="15">
      <c r="A49" s="4"/>
      <c r="B49" s="24" t="s">
        <v>36</v>
      </c>
      <c r="D49" s="24" t="s">
        <v>37</v>
      </c>
      <c r="F49" s="24" t="s">
        <v>38</v>
      </c>
    </row>
  </sheetData>
  <sheetProtection/>
  <mergeCells count="78">
    <mergeCell ref="B16:B17"/>
    <mergeCell ref="E16:E17"/>
    <mergeCell ref="D16:D17"/>
    <mergeCell ref="A4:B4"/>
    <mergeCell ref="A5:B5"/>
    <mergeCell ref="A6:B6"/>
    <mergeCell ref="A7:B7"/>
    <mergeCell ref="A11:B11"/>
    <mergeCell ref="A16:A17"/>
    <mergeCell ref="C11:G11"/>
    <mergeCell ref="E25:E26"/>
    <mergeCell ref="D27:D28"/>
    <mergeCell ref="D29:D30"/>
    <mergeCell ref="E18:E19"/>
    <mergeCell ref="A20:A21"/>
    <mergeCell ref="B20:B21"/>
    <mergeCell ref="E20:E21"/>
    <mergeCell ref="A27:A28"/>
    <mergeCell ref="B27:B28"/>
    <mergeCell ref="B18:B19"/>
    <mergeCell ref="E37:E39"/>
    <mergeCell ref="A31:A32"/>
    <mergeCell ref="B31:B32"/>
    <mergeCell ref="E31:E32"/>
    <mergeCell ref="A33:A34"/>
    <mergeCell ref="B33:B34"/>
    <mergeCell ref="A35:A36"/>
    <mergeCell ref="B35:B36"/>
    <mergeCell ref="E35:E36"/>
    <mergeCell ref="D25:D26"/>
    <mergeCell ref="A37:A39"/>
    <mergeCell ref="B37:B39"/>
    <mergeCell ref="A25:A26"/>
    <mergeCell ref="B25:B26"/>
    <mergeCell ref="D35:D36"/>
    <mergeCell ref="A29:A30"/>
    <mergeCell ref="B29:B30"/>
    <mergeCell ref="D37:D39"/>
    <mergeCell ref="F20:F21"/>
    <mergeCell ref="F35:F36"/>
    <mergeCell ref="G35:G36"/>
    <mergeCell ref="F33:F34"/>
    <mergeCell ref="A23:G23"/>
    <mergeCell ref="F31:F32"/>
    <mergeCell ref="E29:E30"/>
    <mergeCell ref="D31:D32"/>
    <mergeCell ref="D33:D34"/>
    <mergeCell ref="E33:E34"/>
    <mergeCell ref="F37:F39"/>
    <mergeCell ref="F27:F28"/>
    <mergeCell ref="A1:G1"/>
    <mergeCell ref="C4:G4"/>
    <mergeCell ref="C5:G5"/>
    <mergeCell ref="C6:G6"/>
    <mergeCell ref="C7:G7"/>
    <mergeCell ref="G20:G21"/>
    <mergeCell ref="A9:B9"/>
    <mergeCell ref="A2:G2"/>
    <mergeCell ref="A10:B10"/>
    <mergeCell ref="C9:G9"/>
    <mergeCell ref="C10:G10"/>
    <mergeCell ref="A18:A19"/>
    <mergeCell ref="G37:G39"/>
    <mergeCell ref="G27:G28"/>
    <mergeCell ref="F29:F30"/>
    <mergeCell ref="G29:G30"/>
    <mergeCell ref="G33:G34"/>
    <mergeCell ref="G31:G32"/>
    <mergeCell ref="A14:G14"/>
    <mergeCell ref="F25:F26"/>
    <mergeCell ref="G25:G26"/>
    <mergeCell ref="D18:D19"/>
    <mergeCell ref="D20:D21"/>
    <mergeCell ref="E27:E28"/>
    <mergeCell ref="F16:F17"/>
    <mergeCell ref="G16:G17"/>
    <mergeCell ref="F18:F19"/>
    <mergeCell ref="G18:G19"/>
  </mergeCells>
  <printOptions/>
  <pageMargins left="0.7" right="0.7" top="0.787401575" bottom="0.787401575" header="0.3" footer="0.3"/>
  <pageSetup horizontalDpi="600" verticalDpi="600" orientation="landscape" paperSize="9" scale="6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workbookViewId="0" topLeftCell="A8">
      <selection activeCell="I15" sqref="I15"/>
    </sheetView>
  </sheetViews>
  <sheetFormatPr defaultColWidth="9.140625" defaultRowHeight="15"/>
  <cols>
    <col min="1" max="1" width="5.57421875" style="8" customWidth="1"/>
    <col min="2" max="2" width="32.00390625" style="1" customWidth="1"/>
    <col min="3" max="3" width="33.00390625" style="1" customWidth="1"/>
    <col min="4" max="4" width="18.140625" style="1" customWidth="1"/>
    <col min="5" max="6" width="11.7109375" style="1" customWidth="1"/>
    <col min="7" max="7" width="40.7109375" style="1" customWidth="1"/>
    <col min="8" max="8" width="19.7109375" style="1" customWidth="1"/>
    <col min="9" max="9" width="61.8515625" style="1" customWidth="1"/>
    <col min="10" max="10" width="54.8515625" style="1" customWidth="1"/>
    <col min="11" max="11" width="79.00390625" style="1" customWidth="1"/>
    <col min="12" max="16384" width="9.140625" style="1" customWidth="1"/>
  </cols>
  <sheetData>
    <row r="1" spans="1:8" ht="22.5" customHeight="1">
      <c r="A1" s="91" t="s">
        <v>75</v>
      </c>
      <c r="B1" s="92"/>
      <c r="C1" s="92"/>
      <c r="D1" s="92"/>
      <c r="E1" s="92"/>
      <c r="F1" s="92"/>
      <c r="G1" s="93"/>
      <c r="H1" s="35"/>
    </row>
    <row r="2" spans="1:8" ht="16.5" customHeight="1">
      <c r="A2" s="94"/>
      <c r="B2" s="95"/>
      <c r="C2" s="95"/>
      <c r="D2" s="95"/>
      <c r="E2" s="95"/>
      <c r="F2" s="95"/>
      <c r="G2" s="96"/>
      <c r="H2" s="35"/>
    </row>
    <row r="3" spans="1:7" ht="15" customHeight="1">
      <c r="A3" s="97" t="s">
        <v>67</v>
      </c>
      <c r="B3" s="97"/>
      <c r="C3" s="70">
        <v>43608</v>
      </c>
      <c r="D3" s="70"/>
      <c r="E3" s="70"/>
      <c r="F3" s="70"/>
      <c r="G3" s="70"/>
    </row>
    <row r="4" spans="1:7" s="18" customFormat="1" ht="15" customHeight="1">
      <c r="A4" s="90"/>
      <c r="B4" s="90"/>
      <c r="C4" s="90"/>
      <c r="D4" s="90"/>
      <c r="E4" s="90"/>
      <c r="F4" s="90"/>
      <c r="G4" s="90"/>
    </row>
    <row r="5" spans="1:8" ht="15" customHeight="1">
      <c r="A5" s="67" t="s">
        <v>0</v>
      </c>
      <c r="B5" s="67"/>
      <c r="C5" s="58" t="s">
        <v>1</v>
      </c>
      <c r="D5" s="58"/>
      <c r="E5" s="58"/>
      <c r="F5" s="58"/>
      <c r="G5" s="58"/>
      <c r="H5" s="27"/>
    </row>
    <row r="6" spans="1:8" ht="15" customHeight="1">
      <c r="A6" s="67" t="s">
        <v>2</v>
      </c>
      <c r="B6" s="67"/>
      <c r="C6" s="58" t="s">
        <v>76</v>
      </c>
      <c r="D6" s="58"/>
      <c r="E6" s="58"/>
      <c r="F6" s="58"/>
      <c r="G6" s="58"/>
      <c r="H6" s="27"/>
    </row>
    <row r="7" spans="1:8" ht="15" customHeight="1">
      <c r="A7" s="67" t="s">
        <v>3</v>
      </c>
      <c r="B7" s="67"/>
      <c r="C7" s="76">
        <v>6</v>
      </c>
      <c r="D7" s="76"/>
      <c r="E7" s="76"/>
      <c r="F7" s="76"/>
      <c r="G7" s="76"/>
      <c r="H7" s="25"/>
    </row>
    <row r="8" spans="1:8" ht="15" customHeight="1">
      <c r="A8" s="67" t="s">
        <v>15</v>
      </c>
      <c r="B8" s="67"/>
      <c r="C8" s="59" t="s">
        <v>77</v>
      </c>
      <c r="D8" s="59"/>
      <c r="E8" s="59"/>
      <c r="F8" s="59"/>
      <c r="G8" s="59"/>
      <c r="H8" s="25"/>
    </row>
    <row r="9" spans="1:8" ht="15" customHeight="1">
      <c r="A9" s="110" t="s">
        <v>71</v>
      </c>
      <c r="B9" s="110"/>
      <c r="C9" s="54">
        <v>68</v>
      </c>
      <c r="D9" s="55"/>
      <c r="E9" s="55"/>
      <c r="F9" s="55"/>
      <c r="G9" s="56"/>
      <c r="H9" s="27"/>
    </row>
    <row r="10" spans="1:8" ht="15" customHeight="1">
      <c r="A10" s="67" t="s">
        <v>7</v>
      </c>
      <c r="B10" s="67"/>
      <c r="C10" s="59"/>
      <c r="D10" s="59"/>
      <c r="E10" s="59"/>
      <c r="F10" s="59"/>
      <c r="G10" s="59"/>
      <c r="H10" s="25"/>
    </row>
    <row r="11" spans="1:8" ht="15" customHeight="1">
      <c r="A11" s="67" t="s">
        <v>8</v>
      </c>
      <c r="B11" s="67"/>
      <c r="C11" s="59"/>
      <c r="D11" s="59"/>
      <c r="E11" s="59"/>
      <c r="F11" s="59"/>
      <c r="G11" s="59"/>
      <c r="H11" s="25"/>
    </row>
    <row r="12" spans="1:8" ht="15" customHeight="1">
      <c r="A12" s="67" t="s">
        <v>9</v>
      </c>
      <c r="B12" s="67"/>
      <c r="C12" s="59"/>
      <c r="D12" s="59"/>
      <c r="E12" s="59"/>
      <c r="F12" s="59"/>
      <c r="G12" s="59"/>
      <c r="H12" s="25"/>
    </row>
    <row r="13" spans="2:8" ht="15" customHeight="1">
      <c r="B13" s="5"/>
      <c r="C13" s="6"/>
      <c r="D13" s="6"/>
      <c r="E13" s="7"/>
      <c r="F13" s="7"/>
      <c r="G13" s="7"/>
      <c r="H13" s="7"/>
    </row>
    <row r="14" spans="1:7" ht="35.25" customHeight="1">
      <c r="A14" s="36" t="s">
        <v>12</v>
      </c>
      <c r="B14" s="37" t="s">
        <v>4</v>
      </c>
      <c r="C14" s="38" t="s">
        <v>55</v>
      </c>
      <c r="D14" s="38" t="s">
        <v>51</v>
      </c>
      <c r="E14" s="38" t="s">
        <v>5</v>
      </c>
      <c r="F14" s="38" t="s">
        <v>10</v>
      </c>
      <c r="G14" s="38" t="s">
        <v>11</v>
      </c>
    </row>
    <row r="15" spans="1:11" ht="61.5" customHeight="1">
      <c r="A15" s="51">
        <v>1</v>
      </c>
      <c r="B15" s="75" t="s">
        <v>94</v>
      </c>
      <c r="C15" s="32" t="s">
        <v>72</v>
      </c>
      <c r="D15" s="49" t="s">
        <v>73</v>
      </c>
      <c r="E15" s="88">
        <v>20</v>
      </c>
      <c r="F15" s="87"/>
      <c r="G15" s="89"/>
      <c r="J15" s="2"/>
      <c r="K15" s="2"/>
    </row>
    <row r="16" spans="1:11" ht="57.75" customHeight="1">
      <c r="A16" s="51"/>
      <c r="B16" s="75"/>
      <c r="C16" s="32" t="s">
        <v>13</v>
      </c>
      <c r="D16" s="49"/>
      <c r="E16" s="88"/>
      <c r="F16" s="87"/>
      <c r="G16" s="89"/>
      <c r="J16" s="2"/>
      <c r="K16" s="2"/>
    </row>
    <row r="17" spans="1:10" ht="150" customHeight="1">
      <c r="A17" s="51">
        <v>2</v>
      </c>
      <c r="B17" s="75" t="s">
        <v>104</v>
      </c>
      <c r="C17" s="33" t="s">
        <v>105</v>
      </c>
      <c r="D17" s="49" t="s">
        <v>108</v>
      </c>
      <c r="E17" s="73">
        <v>20</v>
      </c>
      <c r="F17" s="87"/>
      <c r="G17" s="74"/>
      <c r="J17" s="2"/>
    </row>
    <row r="18" spans="1:10" ht="135.75" customHeight="1">
      <c r="A18" s="51"/>
      <c r="B18" s="75"/>
      <c r="C18" s="33" t="s">
        <v>107</v>
      </c>
      <c r="D18" s="49"/>
      <c r="E18" s="73"/>
      <c r="F18" s="87"/>
      <c r="G18" s="74"/>
      <c r="J18" s="2"/>
    </row>
    <row r="19" spans="1:7" ht="30.75" customHeight="1">
      <c r="A19" s="51">
        <v>3</v>
      </c>
      <c r="B19" s="75" t="s">
        <v>98</v>
      </c>
      <c r="C19" s="33" t="s">
        <v>106</v>
      </c>
      <c r="D19" s="84" t="s">
        <v>6</v>
      </c>
      <c r="E19" s="73">
        <v>20</v>
      </c>
      <c r="F19" s="87"/>
      <c r="G19" s="74"/>
    </row>
    <row r="20" spans="1:7" ht="30.75" customHeight="1">
      <c r="A20" s="51"/>
      <c r="B20" s="75"/>
      <c r="C20" s="33" t="s">
        <v>100</v>
      </c>
      <c r="D20" s="85"/>
      <c r="E20" s="73"/>
      <c r="F20" s="87"/>
      <c r="G20" s="74"/>
    </row>
    <row r="21" spans="1:7" ht="30.75" customHeight="1">
      <c r="A21" s="51"/>
      <c r="B21" s="75"/>
      <c r="C21" s="33" t="s">
        <v>101</v>
      </c>
      <c r="D21" s="86"/>
      <c r="E21" s="73"/>
      <c r="F21" s="87"/>
      <c r="G21" s="74"/>
    </row>
    <row r="22" spans="1:7" ht="52.5" customHeight="1">
      <c r="A22" s="51">
        <v>4</v>
      </c>
      <c r="B22" s="75" t="s">
        <v>95</v>
      </c>
      <c r="C22" s="33" t="s">
        <v>78</v>
      </c>
      <c r="D22" s="84" t="s">
        <v>79</v>
      </c>
      <c r="E22" s="73">
        <v>20</v>
      </c>
      <c r="F22" s="87"/>
      <c r="G22" s="74"/>
    </row>
    <row r="23" spans="1:7" ht="51.75" customHeight="1">
      <c r="A23" s="51"/>
      <c r="B23" s="75"/>
      <c r="C23" s="33" t="s">
        <v>102</v>
      </c>
      <c r="D23" s="85"/>
      <c r="E23" s="73"/>
      <c r="F23" s="87"/>
      <c r="G23" s="74"/>
    </row>
    <row r="24" spans="1:7" ht="48.75" customHeight="1">
      <c r="A24" s="51"/>
      <c r="B24" s="75"/>
      <c r="C24" s="33" t="s">
        <v>103</v>
      </c>
      <c r="D24" s="86"/>
      <c r="E24" s="73"/>
      <c r="F24" s="87"/>
      <c r="G24" s="74"/>
    </row>
    <row r="25" spans="1:7" ht="72.75" customHeight="1">
      <c r="A25" s="51">
        <v>5</v>
      </c>
      <c r="B25" s="71" t="s">
        <v>96</v>
      </c>
      <c r="C25" s="33" t="s">
        <v>80</v>
      </c>
      <c r="D25" s="84" t="s">
        <v>79</v>
      </c>
      <c r="E25" s="73">
        <v>20</v>
      </c>
      <c r="F25" s="87"/>
      <c r="G25" s="74"/>
    </row>
    <row r="26" spans="1:7" ht="65.25" customHeight="1">
      <c r="A26" s="51"/>
      <c r="B26" s="72"/>
      <c r="C26" s="33" t="s">
        <v>81</v>
      </c>
      <c r="D26" s="85"/>
      <c r="E26" s="73"/>
      <c r="F26" s="87"/>
      <c r="G26" s="74"/>
    </row>
    <row r="27" spans="1:7" ht="96.75" customHeight="1">
      <c r="A27" s="51">
        <v>6</v>
      </c>
      <c r="B27" s="75" t="s">
        <v>92</v>
      </c>
      <c r="C27" s="45" t="s">
        <v>82</v>
      </c>
      <c r="D27" s="84" t="s">
        <v>85</v>
      </c>
      <c r="E27" s="73">
        <v>20</v>
      </c>
      <c r="F27" s="87"/>
      <c r="G27" s="74"/>
    </row>
    <row r="28" spans="1:7" ht="81.75" customHeight="1">
      <c r="A28" s="51"/>
      <c r="B28" s="75"/>
      <c r="C28" s="33" t="s">
        <v>83</v>
      </c>
      <c r="D28" s="85"/>
      <c r="E28" s="73"/>
      <c r="F28" s="87"/>
      <c r="G28" s="74"/>
    </row>
    <row r="29" spans="1:7" ht="32.25" customHeight="1">
      <c r="A29" s="51"/>
      <c r="B29" s="75"/>
      <c r="C29" s="33" t="s">
        <v>84</v>
      </c>
      <c r="D29" s="86"/>
      <c r="E29" s="73"/>
      <c r="F29" s="87"/>
      <c r="G29" s="74"/>
    </row>
    <row r="30" spans="1:7" ht="56.25" customHeight="1">
      <c r="A30" s="51">
        <v>7</v>
      </c>
      <c r="B30" s="71" t="s">
        <v>97</v>
      </c>
      <c r="C30" s="33" t="s">
        <v>86</v>
      </c>
      <c r="D30" s="84" t="s">
        <v>79</v>
      </c>
      <c r="E30" s="73">
        <v>20</v>
      </c>
      <c r="F30" s="87"/>
      <c r="G30" s="74"/>
    </row>
    <row r="31" spans="1:7" ht="84.75" customHeight="1">
      <c r="A31" s="51"/>
      <c r="B31" s="72"/>
      <c r="C31" s="33" t="s">
        <v>87</v>
      </c>
      <c r="D31" s="86"/>
      <c r="E31" s="73"/>
      <c r="F31" s="87"/>
      <c r="G31" s="74"/>
    </row>
    <row r="32" spans="1:7" ht="109.5" customHeight="1">
      <c r="A32" s="68">
        <v>8</v>
      </c>
      <c r="B32" s="98" t="s">
        <v>93</v>
      </c>
      <c r="C32" s="33" t="s">
        <v>88</v>
      </c>
      <c r="D32" s="84" t="s">
        <v>91</v>
      </c>
      <c r="E32" s="101">
        <v>20</v>
      </c>
      <c r="F32" s="107"/>
      <c r="G32" s="104"/>
    </row>
    <row r="33" spans="1:7" ht="106.5" customHeight="1">
      <c r="A33" s="69"/>
      <c r="B33" s="99"/>
      <c r="C33" s="45" t="s">
        <v>89</v>
      </c>
      <c r="D33" s="85"/>
      <c r="E33" s="102"/>
      <c r="F33" s="108"/>
      <c r="G33" s="105"/>
    </row>
    <row r="34" spans="1:7" ht="51" customHeight="1">
      <c r="A34" s="111"/>
      <c r="B34" s="100"/>
      <c r="C34" s="33" t="s">
        <v>90</v>
      </c>
      <c r="D34" s="86"/>
      <c r="E34" s="103"/>
      <c r="F34" s="109"/>
      <c r="G34" s="106"/>
    </row>
    <row r="35" spans="1:8" ht="15" customHeight="1">
      <c r="A35" s="81" t="s">
        <v>14</v>
      </c>
      <c r="B35" s="82"/>
      <c r="C35" s="82"/>
      <c r="D35" s="83"/>
      <c r="E35" s="30">
        <v>100</v>
      </c>
      <c r="F35" s="16">
        <f>SUM(F15:F31)</f>
        <v>0</v>
      </c>
      <c r="G35" s="31" t="s">
        <v>64</v>
      </c>
      <c r="H35" s="34"/>
    </row>
    <row r="36" spans="1:8" s="18" customFormat="1" ht="15" customHeight="1">
      <c r="A36" s="17"/>
      <c r="B36" s="17"/>
      <c r="C36" s="12"/>
      <c r="D36" s="12"/>
      <c r="E36" s="12"/>
      <c r="F36" s="12"/>
      <c r="G36" s="12"/>
      <c r="H36" s="12"/>
    </row>
    <row r="37" spans="1:8" s="18" customFormat="1" ht="15" customHeight="1">
      <c r="A37" s="17" t="s">
        <v>74</v>
      </c>
      <c r="B37" s="17"/>
      <c r="C37" s="12"/>
      <c r="D37" s="12"/>
      <c r="E37" s="12"/>
      <c r="F37" s="12"/>
      <c r="G37" s="12"/>
      <c r="H37" s="12"/>
    </row>
    <row r="38" spans="1:8" s="18" customFormat="1" ht="15" customHeight="1">
      <c r="A38" s="17"/>
      <c r="B38" s="17"/>
      <c r="C38" s="12"/>
      <c r="D38" s="12"/>
      <c r="E38" s="12"/>
      <c r="F38" s="12"/>
      <c r="G38" s="12"/>
      <c r="H38" s="12"/>
    </row>
    <row r="39" spans="1:8" s="18" customFormat="1" ht="15" customHeight="1" thickBot="1">
      <c r="A39" s="77" t="s">
        <v>68</v>
      </c>
      <c r="B39" s="77"/>
      <c r="C39" s="40"/>
      <c r="D39" s="40"/>
      <c r="E39" s="40"/>
      <c r="F39" s="12"/>
      <c r="H39" s="12"/>
    </row>
    <row r="40" spans="1:8" s="18" customFormat="1" ht="46.5" customHeight="1" thickBot="1">
      <c r="A40" s="78" t="s">
        <v>70</v>
      </c>
      <c r="B40" s="79"/>
      <c r="C40" s="79"/>
      <c r="D40" s="79"/>
      <c r="E40" s="79"/>
      <c r="F40" s="79"/>
      <c r="G40" s="80"/>
      <c r="H40" s="12"/>
    </row>
    <row r="41" spans="1:8" s="18" customFormat="1" ht="15" customHeight="1">
      <c r="A41" s="17"/>
      <c r="B41" s="39"/>
      <c r="C41" s="39"/>
      <c r="D41" s="12"/>
      <c r="E41" s="12"/>
      <c r="F41" s="12"/>
      <c r="G41" s="12"/>
      <c r="H41" s="12"/>
    </row>
    <row r="42" spans="1:8" s="18" customFormat="1" ht="15" customHeight="1">
      <c r="A42" s="17"/>
      <c r="B42" s="39"/>
      <c r="C42" s="39"/>
      <c r="D42" s="12"/>
      <c r="E42" s="12"/>
      <c r="F42" s="12"/>
      <c r="G42" s="12"/>
      <c r="H42" s="12"/>
    </row>
    <row r="43" spans="1:8" ht="15" customHeight="1">
      <c r="A43" s="9"/>
      <c r="B43" s="11"/>
      <c r="C43" s="3"/>
      <c r="D43" s="3"/>
      <c r="E43" s="12"/>
      <c r="F43" s="13"/>
      <c r="G43" s="14"/>
      <c r="H43" s="15"/>
    </row>
    <row r="44" ht="15">
      <c r="B44" s="43" t="s">
        <v>99</v>
      </c>
    </row>
    <row r="45" spans="2:4" ht="15">
      <c r="B45" s="46" t="s">
        <v>109</v>
      </c>
      <c r="C45" s="46" t="s">
        <v>110</v>
      </c>
      <c r="D45" s="44" t="s">
        <v>69</v>
      </c>
    </row>
    <row r="46" spans="2:4" ht="17.25" customHeight="1">
      <c r="B46" s="41"/>
      <c r="C46" s="42"/>
      <c r="D46" s="41"/>
    </row>
    <row r="47" spans="2:4" ht="17.25" customHeight="1">
      <c r="B47" s="41"/>
      <c r="C47" s="42"/>
      <c r="D47" s="41"/>
    </row>
    <row r="48" spans="2:4" ht="17.25" customHeight="1">
      <c r="B48" s="41"/>
      <c r="C48" s="42"/>
      <c r="D48" s="41"/>
    </row>
    <row r="49" spans="2:4" ht="17.25" customHeight="1">
      <c r="B49" s="41"/>
      <c r="C49" s="42"/>
      <c r="D49" s="41"/>
    </row>
    <row r="50" spans="2:4" ht="17.25" customHeight="1">
      <c r="B50" s="41"/>
      <c r="C50" s="42"/>
      <c r="D50" s="41"/>
    </row>
    <row r="51" spans="2:4" ht="17.25" customHeight="1">
      <c r="B51" s="41"/>
      <c r="C51" s="42"/>
      <c r="D51" s="41"/>
    </row>
    <row r="52" spans="2:4" ht="17.25" customHeight="1">
      <c r="B52" s="41"/>
      <c r="C52" s="42"/>
      <c r="D52" s="41"/>
    </row>
    <row r="53" spans="2:4" ht="17.25" customHeight="1">
      <c r="B53" s="41"/>
      <c r="C53" s="42"/>
      <c r="D53" s="41"/>
    </row>
    <row r="54" spans="2:4" ht="17.25" customHeight="1">
      <c r="B54" s="41"/>
      <c r="C54" s="42"/>
      <c r="D54" s="41"/>
    </row>
    <row r="55" spans="2:4" ht="17.25" customHeight="1">
      <c r="B55" s="41"/>
      <c r="C55" s="42"/>
      <c r="D55" s="41"/>
    </row>
    <row r="56" spans="2:4" ht="17.25" customHeight="1">
      <c r="B56" s="41"/>
      <c r="C56" s="42"/>
      <c r="D56" s="41"/>
    </row>
    <row r="57" spans="2:4" ht="17.25" customHeight="1">
      <c r="B57" s="41"/>
      <c r="C57" s="42"/>
      <c r="D57" s="41"/>
    </row>
  </sheetData>
  <sheetProtection/>
  <mergeCells count="71">
    <mergeCell ref="A15:A16"/>
    <mergeCell ref="A9:B9"/>
    <mergeCell ref="C9:G9"/>
    <mergeCell ref="A32:A34"/>
    <mergeCell ref="A25:A26"/>
    <mergeCell ref="B25:B26"/>
    <mergeCell ref="B15:B16"/>
    <mergeCell ref="F17:F18"/>
    <mergeCell ref="F30:F31"/>
    <mergeCell ref="G27:G29"/>
    <mergeCell ref="A27:A29"/>
    <mergeCell ref="B27:B29"/>
    <mergeCell ref="D32:D34"/>
    <mergeCell ref="F19:F21"/>
    <mergeCell ref="F32:F34"/>
    <mergeCell ref="D15:D16"/>
    <mergeCell ref="G19:G21"/>
    <mergeCell ref="D17:D18"/>
    <mergeCell ref="B17:B18"/>
    <mergeCell ref="A3:B3"/>
    <mergeCell ref="B32:B34"/>
    <mergeCell ref="A17:A18"/>
    <mergeCell ref="E32:E34"/>
    <mergeCell ref="F22:F24"/>
    <mergeCell ref="G32:G34"/>
    <mergeCell ref="A4:G4"/>
    <mergeCell ref="A10:B10"/>
    <mergeCell ref="A11:B11"/>
    <mergeCell ref="A12:B12"/>
    <mergeCell ref="C5:G5"/>
    <mergeCell ref="A1:G2"/>
    <mergeCell ref="A6:B6"/>
    <mergeCell ref="A7:B7"/>
    <mergeCell ref="C8:G8"/>
    <mergeCell ref="D22:D24"/>
    <mergeCell ref="A22:A24"/>
    <mergeCell ref="E22:E24"/>
    <mergeCell ref="A19:A21"/>
    <mergeCell ref="B19:B21"/>
    <mergeCell ref="D19:D21"/>
    <mergeCell ref="E19:E21"/>
    <mergeCell ref="G17:G18"/>
    <mergeCell ref="G22:G24"/>
    <mergeCell ref="A5:B5"/>
    <mergeCell ref="E15:E16"/>
    <mergeCell ref="D27:D29"/>
    <mergeCell ref="F25:F26"/>
    <mergeCell ref="F15:F16"/>
    <mergeCell ref="G15:G16"/>
    <mergeCell ref="G25:G26"/>
    <mergeCell ref="E25:E26"/>
    <mergeCell ref="A39:B39"/>
    <mergeCell ref="A40:G40"/>
    <mergeCell ref="A35:D35"/>
    <mergeCell ref="C10:G10"/>
    <mergeCell ref="C11:G11"/>
    <mergeCell ref="C12:G12"/>
    <mergeCell ref="D25:D26"/>
    <mergeCell ref="E17:E18"/>
    <mergeCell ref="D30:D31"/>
    <mergeCell ref="E27:E29"/>
    <mergeCell ref="C3:G3"/>
    <mergeCell ref="A8:B8"/>
    <mergeCell ref="A30:A31"/>
    <mergeCell ref="B30:B31"/>
    <mergeCell ref="E30:E31"/>
    <mergeCell ref="G30:G31"/>
    <mergeCell ref="C6:G6"/>
    <mergeCell ref="B22:B24"/>
    <mergeCell ref="C7:G7"/>
    <mergeCell ref="F27:F29"/>
  </mergeCells>
  <printOptions/>
  <pageMargins left="0.7" right="0.7" top="0.787401575" bottom="0.787401575" header="0.3" footer="0.3"/>
  <pageSetup horizontalDpi="600" verticalDpi="600" orientation="landscape" paperSize="9" scale="55" r:id="rId3"/>
  <rowBreaks count="1" manualBreakCount="1">
    <brk id="24" max="255" man="1"/>
  </rowBreaks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</dc:creator>
  <cp:keywords/>
  <dc:description/>
  <cp:lastModifiedBy>uzivatel</cp:lastModifiedBy>
  <cp:lastPrinted>2017-12-13T17:00:40Z</cp:lastPrinted>
  <dcterms:created xsi:type="dcterms:W3CDTF">2017-05-30T07:56:58Z</dcterms:created>
  <dcterms:modified xsi:type="dcterms:W3CDTF">2019-05-27T08:38:43Z</dcterms:modified>
  <cp:category/>
  <cp:version/>
  <cp:contentType/>
  <cp:contentStatus/>
</cp:coreProperties>
</file>